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кроверкиК.Раб. № 2 на САЙТ от студентов\Математика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9" i="1" l="1"/>
  <c r="M53" i="1" l="1"/>
</calcChain>
</file>

<file path=xl/sharedStrings.xml><?xml version="1.0" encoding="utf-8"?>
<sst xmlns="http://schemas.openxmlformats.org/spreadsheetml/2006/main" count="256" uniqueCount="182">
  <si>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</si>
  <si>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</si>
  <si>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</si>
  <si>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</si>
  <si>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</si>
  <si>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</si>
  <si>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</si>
  <si>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</si>
  <si>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</si>
  <si>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</si>
  <si>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Сергеевич</t>
  </si>
  <si>
    <t>Илья</t>
  </si>
  <si>
    <t>Белоглинский район</t>
  </si>
  <si>
    <t>Андреевич</t>
  </si>
  <si>
    <t>Брюховецкий район</t>
  </si>
  <si>
    <t>Викторовна</t>
  </si>
  <si>
    <t>МАОУ СОШ №3</t>
  </si>
  <si>
    <t>Сергеевна</t>
  </si>
  <si>
    <t>Александр</t>
  </si>
  <si>
    <t>Вероника</t>
  </si>
  <si>
    <t>Александровна</t>
  </si>
  <si>
    <t>Богдан</t>
  </si>
  <si>
    <t>МБОУ СОШ № 4</t>
  </si>
  <si>
    <t>Егор</t>
  </si>
  <si>
    <t>Юрьевич</t>
  </si>
  <si>
    <t>Роман</t>
  </si>
  <si>
    <t>г.  Краснодар</t>
  </si>
  <si>
    <t>Дмитриевич</t>
  </si>
  <si>
    <t>г. Армавир</t>
  </si>
  <si>
    <t>Игоревич</t>
  </si>
  <si>
    <t>Петров</t>
  </si>
  <si>
    <t>Владимирович</t>
  </si>
  <si>
    <t>г.-к. Анапа</t>
  </si>
  <si>
    <t>г-г.  Новороссийск</t>
  </si>
  <si>
    <t>Олегович</t>
  </si>
  <si>
    <t>Даниил</t>
  </si>
  <si>
    <t>Витальевич</t>
  </si>
  <si>
    <t>МБОУ СОШ № 16</t>
  </si>
  <si>
    <t>Гулькевичский район</t>
  </si>
  <si>
    <t>Эдуард</t>
  </si>
  <si>
    <t>Денисович</t>
  </si>
  <si>
    <t>Анна</t>
  </si>
  <si>
    <t>МАОУ лицей № 3</t>
  </si>
  <si>
    <t>Кавказский район</t>
  </si>
  <si>
    <t>Александрович</t>
  </si>
  <si>
    <t>Дарья</t>
  </si>
  <si>
    <t>Викторович</t>
  </si>
  <si>
    <t>Калининский район</t>
  </si>
  <si>
    <t>Андреевна</t>
  </si>
  <si>
    <t>Анастасия</t>
  </si>
  <si>
    <t>Виктория</t>
  </si>
  <si>
    <t>Алексеевна</t>
  </si>
  <si>
    <t>Каневской район</t>
  </si>
  <si>
    <t>Максим</t>
  </si>
  <si>
    <t>Крыловский район</t>
  </si>
  <si>
    <t>Крымский район</t>
  </si>
  <si>
    <t>Алексеевич</t>
  </si>
  <si>
    <t>Владимировна</t>
  </si>
  <si>
    <t>Алексей</t>
  </si>
  <si>
    <t>Михайлович</t>
  </si>
  <si>
    <t>Мостовский район</t>
  </si>
  <si>
    <t>Геннадьевич</t>
  </si>
  <si>
    <t>МБОУ СОШ №11</t>
  </si>
  <si>
    <t xml:space="preserve">МОБУГ № 2 </t>
  </si>
  <si>
    <t>Новокубанский район</t>
  </si>
  <si>
    <t>Елизавета</t>
  </si>
  <si>
    <t>Вадимович</t>
  </si>
  <si>
    <t>Приморско-Ахтарский район</t>
  </si>
  <si>
    <t>Михайловна</t>
  </si>
  <si>
    <t>МБОУ СОШ № 1</t>
  </si>
  <si>
    <t>Северский район</t>
  </si>
  <si>
    <t>Дмитрий</t>
  </si>
  <si>
    <t>Славянский район</t>
  </si>
  <si>
    <t>МБОУ СОШ № 5</t>
  </si>
  <si>
    <t>Темрюкский район</t>
  </si>
  <si>
    <t>Максимович</t>
  </si>
  <si>
    <t>Тимашевский район</t>
  </si>
  <si>
    <t>Мария</t>
  </si>
  <si>
    <t>Ярослав</t>
  </si>
  <si>
    <t>Глеб</t>
  </si>
  <si>
    <t>Колесникова</t>
  </si>
  <si>
    <t>МБОУ СОШ №5</t>
  </si>
  <si>
    <t>Шиян</t>
  </si>
  <si>
    <t>Евгений</t>
  </si>
  <si>
    <t>Харкавин</t>
  </si>
  <si>
    <t>Владислав</t>
  </si>
  <si>
    <t>Валерьевич</t>
  </si>
  <si>
    <t>Мизенко</t>
  </si>
  <si>
    <t>МБОУ лицей № 48</t>
  </si>
  <si>
    <t>Павловна</t>
  </si>
  <si>
    <t>Беликов</t>
  </si>
  <si>
    <t>Георгий</t>
  </si>
  <si>
    <t>Константинович</t>
  </si>
  <si>
    <t>МАОУ СОШ №11</t>
  </si>
  <si>
    <t>Зинченко</t>
  </si>
  <si>
    <t>Анатольевич</t>
  </si>
  <si>
    <t>Калайджан</t>
  </si>
  <si>
    <t>Софья</t>
  </si>
  <si>
    <t>Малиницкий</t>
  </si>
  <si>
    <t>МБОУ СОШ № 7</t>
  </si>
  <si>
    <t>Павел</t>
  </si>
  <si>
    <t>Бич</t>
  </si>
  <si>
    <t>Агнесса</t>
  </si>
  <si>
    <t>Константиновна</t>
  </si>
  <si>
    <t>МБОУ гимназия № 8</t>
  </si>
  <si>
    <t>Рукин</t>
  </si>
  <si>
    <t>МАОУ СОШ № 40</t>
  </si>
  <si>
    <t>МАОУ СОШ № 1</t>
  </si>
  <si>
    <t>Тютюнник</t>
  </si>
  <si>
    <t>Шахов</t>
  </si>
  <si>
    <t>Шубина</t>
  </si>
  <si>
    <t>Динской район</t>
  </si>
  <si>
    <t>Свиридов</t>
  </si>
  <si>
    <t>Венько</t>
  </si>
  <si>
    <t>Ольга</t>
  </si>
  <si>
    <t xml:space="preserve">Полежаева </t>
  </si>
  <si>
    <t xml:space="preserve">Анна </t>
  </si>
  <si>
    <t>Новоселецкий</t>
  </si>
  <si>
    <t xml:space="preserve">МБОУ СОШ №4 </t>
  </si>
  <si>
    <t>Пашков</t>
  </si>
  <si>
    <t xml:space="preserve">МБОУ СОШ №12 </t>
  </si>
  <si>
    <t>Когтева</t>
  </si>
  <si>
    <t>Надежда</t>
  </si>
  <si>
    <t xml:space="preserve"> Николаевна</t>
  </si>
  <si>
    <t>МБОУ СОШ №1</t>
  </si>
  <si>
    <t>Шимон</t>
  </si>
  <si>
    <t>Шишикина</t>
  </si>
  <si>
    <t>Белоусов</t>
  </si>
  <si>
    <t>МАОУ СОШ № 8</t>
  </si>
  <si>
    <t>Красноармейский район</t>
  </si>
  <si>
    <t>Борисенко</t>
  </si>
  <si>
    <t>МБОУ СОШ №39</t>
  </si>
  <si>
    <t>Сопко</t>
  </si>
  <si>
    <t>МБОУ гимназия № 7</t>
  </si>
  <si>
    <t>Курдюков</t>
  </si>
  <si>
    <t>Владимир</t>
  </si>
  <si>
    <t>Кущевский район</t>
  </si>
  <si>
    <t>Тамбовцев</t>
  </si>
  <si>
    <t>Вараксин</t>
  </si>
  <si>
    <t xml:space="preserve">Иван </t>
  </si>
  <si>
    <t>Положенцев</t>
  </si>
  <si>
    <t>Аксель</t>
  </si>
  <si>
    <t>Свидовская</t>
  </si>
  <si>
    <t>София</t>
  </si>
  <si>
    <t>Кодесникова</t>
  </si>
  <si>
    <t>МБОУ СОШ № 9</t>
  </si>
  <si>
    <t>Брагин</t>
  </si>
  <si>
    <t xml:space="preserve">МБОУ гимназия </t>
  </si>
  <si>
    <t>Корсунов</t>
  </si>
  <si>
    <t>Рощин</t>
  </si>
  <si>
    <t>Марк</t>
  </si>
  <si>
    <t>Фелекиди</t>
  </si>
  <si>
    <t>Чувилин</t>
  </si>
  <si>
    <t>Игнатов</t>
  </si>
  <si>
    <t>МБОУ СОШ № 10</t>
  </si>
  <si>
    <t>Политыко</t>
  </si>
  <si>
    <t>МБОУ СОШ №28</t>
  </si>
  <si>
    <t>Кравченко</t>
  </si>
  <si>
    <t>Фролова</t>
  </si>
  <si>
    <t>Исаев</t>
  </si>
  <si>
    <t>Щербиновский район</t>
  </si>
  <si>
    <t>Волкодамов</t>
  </si>
  <si>
    <t>Егорович</t>
  </si>
  <si>
    <t>МБОУ гимназия №1</t>
  </si>
  <si>
    <t>Коротченко</t>
  </si>
  <si>
    <t>Алина</t>
  </si>
  <si>
    <t>МАОУ СОШ №40</t>
  </si>
  <si>
    <t>г. Новороссийск</t>
  </si>
  <si>
    <t>Куршева</t>
  </si>
  <si>
    <t>Руслановна</t>
  </si>
  <si>
    <t>МБОУ СОШ №30</t>
  </si>
  <si>
    <t>Соловьёва</t>
  </si>
  <si>
    <t>Данильченко</t>
  </si>
  <si>
    <t xml:space="preserve">Владимир </t>
  </si>
  <si>
    <t>МАОУ лицеей п. Афипского</t>
  </si>
  <si>
    <t>Аношкин</t>
  </si>
  <si>
    <t>МБОУ СОШ № 52</t>
  </si>
  <si>
    <t>Названов</t>
  </si>
  <si>
    <t>СОШ № 1</t>
  </si>
  <si>
    <t>Абинский район</t>
  </si>
  <si>
    <t>Математика 8 класс – работа № 2, 2018-2019 учебный год</t>
  </si>
  <si>
    <t>МБОУ 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</si>
</sst>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4"/>
  <sheetViews>
    <sheetView tabSelected="1" topLeftCell="A43" zoomScale="80" zoomScaleNormal="80" workbookViewId="0">
      <selection activeCell="M53" sqref="M53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17.57031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0.85546875" customWidth="1"/>
    <col min="14" max="14" width="5.85546875" customWidth="1"/>
    <col min="15" max="15" width="4.7109375" customWidth="1"/>
    <col min="16" max="16" width="5.140625" customWidth="1"/>
    <col min="17" max="18" width="4.140625" customWidth="1"/>
    <col min="19" max="19" width="11.7109375" style="2" customWidth="1"/>
    <col min="20" max="20" width="5.28515625" customWidth="1"/>
    <col min="21" max="21" width="5.7109375" customWidth="1"/>
    <col min="22" max="22" width="4.5703125" customWidth="1"/>
    <col min="23" max="24" width="5.28515625" customWidth="1"/>
    <col min="25" max="25" width="5.42578125" customWidth="1"/>
    <col min="26" max="26" width="12.140625" style="3" customWidth="1"/>
    <col min="27" max="27" width="4.7109375" customWidth="1"/>
    <col min="28" max="28" width="4.42578125" customWidth="1"/>
    <col min="29" max="29" width="4.5703125" customWidth="1"/>
    <col min="30" max="32" width="4.7109375" customWidth="1"/>
    <col min="33" max="33" width="12.28515625" style="3" customWidth="1"/>
    <col min="34" max="34" width="9.140625" style="3"/>
  </cols>
  <sheetData>
    <row r="1" spans="1:34" ht="18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4" ht="18.75" x14ac:dyDescent="0.3">
      <c r="A2" s="17" t="s">
        <v>180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34" x14ac:dyDescent="0.25">
      <c r="E3" s="1"/>
      <c r="H3" s="1"/>
      <c r="I3" s="1"/>
      <c r="J3" s="1"/>
      <c r="K3" s="1"/>
      <c r="L3" s="1"/>
      <c r="M3" s="1"/>
    </row>
    <row r="4" spans="1:34" ht="15.75" x14ac:dyDescent="0.25">
      <c r="A4" s="15" t="s">
        <v>1</v>
      </c>
      <c r="B4" s="15" t="s">
        <v>2</v>
      </c>
      <c r="C4" s="15" t="s">
        <v>3</v>
      </c>
      <c r="D4" s="15" t="s">
        <v>4</v>
      </c>
      <c r="E4" s="18" t="s">
        <v>5</v>
      </c>
      <c r="F4" s="15" t="s">
        <v>9</v>
      </c>
      <c r="G4" s="15" t="s">
        <v>6</v>
      </c>
      <c r="H4" s="15" t="s">
        <v>7</v>
      </c>
      <c r="I4" s="15"/>
      <c r="J4" s="15"/>
      <c r="K4" s="15"/>
      <c r="L4" s="15"/>
      <c r="M4" s="7" t="s">
        <v>8</v>
      </c>
      <c r="S4"/>
      <c r="Z4"/>
      <c r="AG4"/>
      <c r="AH4"/>
    </row>
    <row r="5" spans="1:34" ht="15.75" x14ac:dyDescent="0.25">
      <c r="A5" s="15"/>
      <c r="B5" s="15"/>
      <c r="C5" s="15"/>
      <c r="D5" s="15"/>
      <c r="E5" s="18"/>
      <c r="F5" s="15"/>
      <c r="G5" s="15"/>
      <c r="H5" s="7">
        <v>1</v>
      </c>
      <c r="I5" s="7">
        <v>2</v>
      </c>
      <c r="J5" s="7">
        <v>3</v>
      </c>
      <c r="K5" s="7">
        <v>4</v>
      </c>
      <c r="L5" s="7">
        <v>5</v>
      </c>
      <c r="M5" s="7">
        <v>25</v>
      </c>
      <c r="S5"/>
      <c r="Z5"/>
      <c r="AG5"/>
      <c r="AH5"/>
    </row>
    <row r="6" spans="1:34" ht="15.75" x14ac:dyDescent="0.25">
      <c r="A6" s="8">
        <v>1</v>
      </c>
      <c r="B6" s="9" t="s">
        <v>175</v>
      </c>
      <c r="C6" s="9" t="s">
        <v>21</v>
      </c>
      <c r="D6" s="9" t="s">
        <v>40</v>
      </c>
      <c r="E6" s="10">
        <v>8</v>
      </c>
      <c r="F6" s="9" t="s">
        <v>176</v>
      </c>
      <c r="G6" s="9" t="s">
        <v>70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11">
        <v>25</v>
      </c>
      <c r="S6"/>
      <c r="Z6"/>
      <c r="AG6"/>
      <c r="AH6"/>
    </row>
    <row r="7" spans="1:34" ht="31.5" x14ac:dyDescent="0.25">
      <c r="A7" s="8">
        <v>2</v>
      </c>
      <c r="B7" s="12" t="s">
        <v>90</v>
      </c>
      <c r="C7" s="12" t="s">
        <v>91</v>
      </c>
      <c r="D7" s="12" t="s">
        <v>92</v>
      </c>
      <c r="E7" s="13">
        <v>8</v>
      </c>
      <c r="F7" s="12" t="s">
        <v>93</v>
      </c>
      <c r="G7" s="12" t="s">
        <v>28</v>
      </c>
      <c r="H7" s="5">
        <v>0</v>
      </c>
      <c r="I7" s="5">
        <v>5</v>
      </c>
      <c r="J7" s="5">
        <v>5</v>
      </c>
      <c r="K7" s="5">
        <v>1</v>
      </c>
      <c r="L7" s="5">
        <v>5</v>
      </c>
      <c r="M7" s="11">
        <v>16</v>
      </c>
      <c r="S7"/>
      <c r="Z7"/>
      <c r="AG7"/>
      <c r="AH7"/>
    </row>
    <row r="8" spans="1:34" ht="31.5" x14ac:dyDescent="0.25">
      <c r="A8" s="8">
        <v>3</v>
      </c>
      <c r="B8" s="12" t="s">
        <v>127</v>
      </c>
      <c r="C8" s="12" t="s">
        <v>78</v>
      </c>
      <c r="D8" s="12" t="s">
        <v>56</v>
      </c>
      <c r="E8" s="13">
        <v>8</v>
      </c>
      <c r="F8" s="12" t="s">
        <v>128</v>
      </c>
      <c r="G8" s="12" t="s">
        <v>129</v>
      </c>
      <c r="H8" s="5">
        <v>1</v>
      </c>
      <c r="I8" s="5">
        <v>1</v>
      </c>
      <c r="J8" s="5">
        <v>1</v>
      </c>
      <c r="K8" s="5">
        <v>5</v>
      </c>
      <c r="L8" s="5">
        <v>1</v>
      </c>
      <c r="M8" s="11">
        <v>9</v>
      </c>
      <c r="S8"/>
      <c r="Z8"/>
      <c r="AG8"/>
      <c r="AH8"/>
    </row>
    <row r="9" spans="1:34" ht="31.5" x14ac:dyDescent="0.25">
      <c r="A9" s="8">
        <v>4</v>
      </c>
      <c r="B9" s="12" t="s">
        <v>101</v>
      </c>
      <c r="C9" s="12" t="s">
        <v>102</v>
      </c>
      <c r="D9" s="12" t="s">
        <v>103</v>
      </c>
      <c r="E9" s="13">
        <v>8</v>
      </c>
      <c r="F9" s="12" t="s">
        <v>104</v>
      </c>
      <c r="G9" s="12" t="s">
        <v>33</v>
      </c>
      <c r="H9" s="5">
        <v>3</v>
      </c>
      <c r="I9" s="5">
        <v>0</v>
      </c>
      <c r="J9" s="5">
        <v>1</v>
      </c>
      <c r="K9" s="5">
        <v>1</v>
      </c>
      <c r="L9" s="5"/>
      <c r="M9" s="11">
        <f>SUM(H9:L9)</f>
        <v>5</v>
      </c>
      <c r="S9"/>
      <c r="Z9"/>
      <c r="AG9"/>
      <c r="AH9"/>
    </row>
    <row r="10" spans="1:34" ht="15.75" x14ac:dyDescent="0.25">
      <c r="A10" s="8">
        <v>5</v>
      </c>
      <c r="B10" s="12" t="s">
        <v>21</v>
      </c>
      <c r="C10" s="12" t="s">
        <v>78</v>
      </c>
      <c r="D10" s="12" t="s">
        <v>29</v>
      </c>
      <c r="E10" s="13">
        <v>8</v>
      </c>
      <c r="F10" s="12" t="s">
        <v>73</v>
      </c>
      <c r="G10" s="12" t="s">
        <v>136</v>
      </c>
      <c r="H10" s="5">
        <v>5</v>
      </c>
      <c r="I10" s="5">
        <v>5</v>
      </c>
      <c r="J10" s="5"/>
      <c r="K10" s="5">
        <v>5</v>
      </c>
      <c r="L10" s="5"/>
      <c r="M10" s="11">
        <v>15</v>
      </c>
      <c r="S10"/>
      <c r="Z10"/>
      <c r="AG10"/>
      <c r="AH10"/>
    </row>
    <row r="11" spans="1:34" ht="31.5" x14ac:dyDescent="0.25">
      <c r="A11" s="8">
        <v>6</v>
      </c>
      <c r="B11" s="12" t="s">
        <v>130</v>
      </c>
      <c r="C11" s="12" t="s">
        <v>25</v>
      </c>
      <c r="D11" s="12" t="s">
        <v>27</v>
      </c>
      <c r="E11" s="13">
        <v>8</v>
      </c>
      <c r="F11" s="12" t="s">
        <v>131</v>
      </c>
      <c r="G11" s="12" t="s">
        <v>129</v>
      </c>
      <c r="H11" s="5">
        <v>5</v>
      </c>
      <c r="I11" s="5">
        <v>5</v>
      </c>
      <c r="J11" s="5">
        <v>5</v>
      </c>
      <c r="K11" s="5">
        <v>5</v>
      </c>
      <c r="L11" s="5">
        <v>5</v>
      </c>
      <c r="M11" s="11">
        <v>25</v>
      </c>
      <c r="S11"/>
      <c r="Z11"/>
      <c r="AG11"/>
      <c r="AH11"/>
    </row>
    <row r="12" spans="1:34" ht="15.75" x14ac:dyDescent="0.25">
      <c r="A12" s="8">
        <v>7</v>
      </c>
      <c r="B12" s="12" t="s">
        <v>146</v>
      </c>
      <c r="C12" s="12" t="s">
        <v>35</v>
      </c>
      <c r="D12" s="12" t="s">
        <v>56</v>
      </c>
      <c r="E12" s="13">
        <v>8</v>
      </c>
      <c r="F12" s="12" t="s">
        <v>147</v>
      </c>
      <c r="G12" s="12" t="s">
        <v>70</v>
      </c>
      <c r="H12" s="5">
        <v>0</v>
      </c>
      <c r="I12" s="5">
        <v>5</v>
      </c>
      <c r="J12" s="5">
        <v>5</v>
      </c>
      <c r="K12" s="5">
        <v>5</v>
      </c>
      <c r="L12" s="5">
        <v>5</v>
      </c>
      <c r="M12" s="11">
        <v>20</v>
      </c>
      <c r="S12"/>
      <c r="Z12"/>
      <c r="AG12"/>
      <c r="AH12"/>
    </row>
    <row r="13" spans="1:34" ht="15.75" x14ac:dyDescent="0.25">
      <c r="A13" s="8">
        <v>8</v>
      </c>
      <c r="B13" s="12" t="s">
        <v>138</v>
      </c>
      <c r="C13" s="12" t="s">
        <v>139</v>
      </c>
      <c r="D13" s="12" t="s">
        <v>75</v>
      </c>
      <c r="E13" s="13">
        <v>8</v>
      </c>
      <c r="F13" s="12" t="s">
        <v>63</v>
      </c>
      <c r="G13" s="12" t="s">
        <v>64</v>
      </c>
      <c r="H13" s="5">
        <v>5</v>
      </c>
      <c r="I13" s="5">
        <v>5</v>
      </c>
      <c r="J13" s="5">
        <v>5</v>
      </c>
      <c r="K13" s="5">
        <v>5</v>
      </c>
      <c r="L13" s="5">
        <v>5</v>
      </c>
      <c r="M13" s="11">
        <v>25</v>
      </c>
      <c r="S13"/>
      <c r="Z13"/>
      <c r="AG13"/>
      <c r="AH13"/>
    </row>
    <row r="14" spans="1:34" ht="15.75" x14ac:dyDescent="0.25">
      <c r="A14" s="8">
        <v>9</v>
      </c>
      <c r="B14" s="12" t="s">
        <v>113</v>
      </c>
      <c r="C14" s="12" t="s">
        <v>114</v>
      </c>
      <c r="D14" s="12" t="s">
        <v>20</v>
      </c>
      <c r="E14" s="13">
        <v>8</v>
      </c>
      <c r="F14" s="12" t="s">
        <v>42</v>
      </c>
      <c r="G14" s="12" t="s">
        <v>43</v>
      </c>
      <c r="H14" s="5">
        <v>5</v>
      </c>
      <c r="I14" s="5">
        <v>5</v>
      </c>
      <c r="J14" s="5">
        <v>5</v>
      </c>
      <c r="K14" s="5">
        <v>5</v>
      </c>
      <c r="L14" s="5">
        <v>2</v>
      </c>
      <c r="M14" s="11">
        <v>22</v>
      </c>
      <c r="S14"/>
      <c r="Z14"/>
      <c r="AG14"/>
      <c r="AH14"/>
    </row>
    <row r="15" spans="1:34" ht="15.75" x14ac:dyDescent="0.25">
      <c r="A15" s="8">
        <v>10</v>
      </c>
      <c r="B15" s="9" t="s">
        <v>161</v>
      </c>
      <c r="C15" s="9" t="s">
        <v>35</v>
      </c>
      <c r="D15" s="9" t="s">
        <v>162</v>
      </c>
      <c r="E15" s="10">
        <v>8</v>
      </c>
      <c r="F15" s="9" t="s">
        <v>163</v>
      </c>
      <c r="G15" s="9" t="s">
        <v>28</v>
      </c>
      <c r="H15" s="5">
        <v>1</v>
      </c>
      <c r="I15" s="5">
        <v>5</v>
      </c>
      <c r="J15" s="5">
        <v>5</v>
      </c>
      <c r="K15" s="5">
        <v>5</v>
      </c>
      <c r="L15" s="5">
        <v>5</v>
      </c>
      <c r="M15" s="11">
        <v>21</v>
      </c>
      <c r="S15"/>
      <c r="Z15"/>
      <c r="AG15"/>
      <c r="AH15"/>
    </row>
    <row r="16" spans="1:34" ht="31.5" x14ac:dyDescent="0.25">
      <c r="A16" s="8">
        <v>11</v>
      </c>
      <c r="B16" s="9" t="s">
        <v>172</v>
      </c>
      <c r="C16" s="9" t="s">
        <v>173</v>
      </c>
      <c r="D16" s="9" t="s">
        <v>34</v>
      </c>
      <c r="E16" s="10">
        <v>8</v>
      </c>
      <c r="F16" s="9" t="s">
        <v>174</v>
      </c>
      <c r="G16" s="9" t="s">
        <v>70</v>
      </c>
      <c r="H16" s="5">
        <v>5</v>
      </c>
      <c r="I16" s="5">
        <v>5</v>
      </c>
      <c r="J16" s="5">
        <v>5</v>
      </c>
      <c r="K16" s="5">
        <v>5</v>
      </c>
      <c r="L16" s="5">
        <v>5</v>
      </c>
      <c r="M16" s="11">
        <v>25</v>
      </c>
      <c r="S16"/>
      <c r="Z16"/>
      <c r="AG16"/>
      <c r="AH16"/>
    </row>
    <row r="17" spans="1:34" ht="15.75" x14ac:dyDescent="0.25">
      <c r="A17" s="8">
        <v>12</v>
      </c>
      <c r="B17" s="12" t="s">
        <v>94</v>
      </c>
      <c r="C17" s="12" t="s">
        <v>18</v>
      </c>
      <c r="D17" s="12" t="s">
        <v>95</v>
      </c>
      <c r="E17" s="13">
        <v>8</v>
      </c>
      <c r="F17" s="12" t="s">
        <v>93</v>
      </c>
      <c r="G17" s="12" t="s">
        <v>28</v>
      </c>
      <c r="H17" s="5">
        <v>5</v>
      </c>
      <c r="I17" s="5">
        <v>5</v>
      </c>
      <c r="J17" s="5">
        <v>5</v>
      </c>
      <c r="K17" s="5"/>
      <c r="L17" s="5"/>
      <c r="M17" s="11">
        <v>15</v>
      </c>
      <c r="S17"/>
      <c r="Z17"/>
      <c r="AG17"/>
      <c r="AH17"/>
    </row>
    <row r="18" spans="1:34" ht="15.75" x14ac:dyDescent="0.25">
      <c r="A18" s="8">
        <v>13</v>
      </c>
      <c r="B18" s="12" t="s">
        <v>153</v>
      </c>
      <c r="C18" s="12" t="s">
        <v>18</v>
      </c>
      <c r="D18" s="12" t="s">
        <v>44</v>
      </c>
      <c r="E18" s="13">
        <v>8</v>
      </c>
      <c r="F18" s="12" t="s">
        <v>154</v>
      </c>
      <c r="G18" s="12" t="s">
        <v>72</v>
      </c>
      <c r="H18" s="5">
        <v>5</v>
      </c>
      <c r="I18" s="5">
        <v>5</v>
      </c>
      <c r="J18" s="5">
        <v>5</v>
      </c>
      <c r="K18" s="5">
        <v>2</v>
      </c>
      <c r="L18" s="5">
        <v>1</v>
      </c>
      <c r="M18" s="11">
        <v>18</v>
      </c>
      <c r="S18"/>
      <c r="Z18"/>
      <c r="AG18"/>
      <c r="AH18"/>
    </row>
    <row r="19" spans="1:34" ht="15.75" x14ac:dyDescent="0.25">
      <c r="A19" s="8">
        <v>14</v>
      </c>
      <c r="B19" s="12" t="s">
        <v>159</v>
      </c>
      <c r="C19" s="12" t="s">
        <v>11</v>
      </c>
      <c r="D19" s="12" t="s">
        <v>46</v>
      </c>
      <c r="E19" s="13">
        <v>8</v>
      </c>
      <c r="F19" s="12" t="s">
        <v>145</v>
      </c>
      <c r="G19" s="12" t="s">
        <v>160</v>
      </c>
      <c r="H19" s="5">
        <v>5</v>
      </c>
      <c r="I19" s="5">
        <v>5</v>
      </c>
      <c r="J19" s="5">
        <v>5</v>
      </c>
      <c r="K19" s="5">
        <v>5</v>
      </c>
      <c r="L19" s="5">
        <v>5</v>
      </c>
      <c r="M19" s="11">
        <v>25</v>
      </c>
      <c r="S19"/>
      <c r="Z19"/>
      <c r="AG19"/>
      <c r="AH19"/>
    </row>
    <row r="20" spans="1:34" ht="15.75" x14ac:dyDescent="0.25">
      <c r="A20" s="8">
        <v>15</v>
      </c>
      <c r="B20" s="12" t="s">
        <v>96</v>
      </c>
      <c r="C20" s="12" t="s">
        <v>97</v>
      </c>
      <c r="D20" s="12" t="s">
        <v>17</v>
      </c>
      <c r="E20" s="13">
        <v>8</v>
      </c>
      <c r="F20" s="12" t="s">
        <v>93</v>
      </c>
      <c r="G20" s="12" t="s">
        <v>28</v>
      </c>
      <c r="H20" s="5">
        <v>5</v>
      </c>
      <c r="I20" s="5">
        <v>5</v>
      </c>
      <c r="J20" s="5">
        <v>5</v>
      </c>
      <c r="K20" s="5">
        <v>2</v>
      </c>
      <c r="L20" s="5">
        <v>5</v>
      </c>
      <c r="M20" s="11">
        <v>22</v>
      </c>
      <c r="S20"/>
      <c r="Z20"/>
      <c r="AG20"/>
      <c r="AH20"/>
    </row>
    <row r="21" spans="1:34" ht="15.75" x14ac:dyDescent="0.25">
      <c r="A21" s="8">
        <v>16</v>
      </c>
      <c r="B21" s="12" t="s">
        <v>121</v>
      </c>
      <c r="C21" s="12" t="s">
        <v>122</v>
      </c>
      <c r="D21" s="12" t="s">
        <v>123</v>
      </c>
      <c r="E21" s="13">
        <v>8</v>
      </c>
      <c r="F21" s="12" t="s">
        <v>124</v>
      </c>
      <c r="G21" s="12" t="s">
        <v>52</v>
      </c>
      <c r="H21" s="5">
        <v>0</v>
      </c>
      <c r="I21" s="5">
        <v>5</v>
      </c>
      <c r="J21" s="5">
        <v>5</v>
      </c>
      <c r="K21" s="5">
        <v>5</v>
      </c>
      <c r="L21" s="5">
        <v>5</v>
      </c>
      <c r="M21" s="11">
        <v>20</v>
      </c>
      <c r="S21"/>
      <c r="Z21"/>
      <c r="AG21"/>
      <c r="AH21"/>
    </row>
    <row r="22" spans="1:34" ht="31.5" x14ac:dyDescent="0.25">
      <c r="A22" s="8">
        <v>17</v>
      </c>
      <c r="B22" s="12" t="s">
        <v>144</v>
      </c>
      <c r="C22" s="12" t="s">
        <v>49</v>
      </c>
      <c r="D22" s="12" t="s">
        <v>89</v>
      </c>
      <c r="E22" s="13">
        <v>8</v>
      </c>
      <c r="F22" s="12" t="s">
        <v>145</v>
      </c>
      <c r="G22" s="12" t="s">
        <v>67</v>
      </c>
      <c r="H22" s="5">
        <v>0</v>
      </c>
      <c r="I22" s="5">
        <v>5</v>
      </c>
      <c r="J22" s="5"/>
      <c r="K22" s="5"/>
      <c r="L22" s="5"/>
      <c r="M22" s="11">
        <v>5</v>
      </c>
      <c r="S22"/>
      <c r="Z22"/>
      <c r="AG22"/>
      <c r="AH22"/>
    </row>
    <row r="23" spans="1:34" ht="15.75" x14ac:dyDescent="0.25">
      <c r="A23" s="8">
        <v>18</v>
      </c>
      <c r="B23" s="12" t="s">
        <v>80</v>
      </c>
      <c r="C23" s="12" t="s">
        <v>45</v>
      </c>
      <c r="D23" s="12" t="s">
        <v>48</v>
      </c>
      <c r="E23" s="13">
        <v>8</v>
      </c>
      <c r="F23" s="12" t="s">
        <v>81</v>
      </c>
      <c r="G23" s="12" t="s">
        <v>12</v>
      </c>
      <c r="H23" s="5"/>
      <c r="I23" s="5">
        <v>0</v>
      </c>
      <c r="J23" s="5"/>
      <c r="K23" s="5">
        <v>5</v>
      </c>
      <c r="L23" s="5"/>
      <c r="M23" s="11">
        <v>5</v>
      </c>
      <c r="S23"/>
      <c r="Z23"/>
      <c r="AG23"/>
      <c r="AH23"/>
    </row>
    <row r="24" spans="1:34" ht="15.75" x14ac:dyDescent="0.25">
      <c r="A24" s="8">
        <v>19</v>
      </c>
      <c r="B24" s="9" t="s">
        <v>164</v>
      </c>
      <c r="C24" s="9" t="s">
        <v>165</v>
      </c>
      <c r="D24" s="9" t="s">
        <v>15</v>
      </c>
      <c r="E24" s="10">
        <v>8</v>
      </c>
      <c r="F24" s="9" t="s">
        <v>166</v>
      </c>
      <c r="G24" s="9" t="s">
        <v>167</v>
      </c>
      <c r="H24" s="5">
        <v>4</v>
      </c>
      <c r="I24" s="5">
        <v>5</v>
      </c>
      <c r="J24" s="5">
        <v>5</v>
      </c>
      <c r="K24" s="5">
        <v>5</v>
      </c>
      <c r="L24" s="5">
        <v>5</v>
      </c>
      <c r="M24" s="11">
        <v>24</v>
      </c>
      <c r="S24"/>
      <c r="Z24"/>
      <c r="AG24"/>
      <c r="AH24"/>
    </row>
    <row r="25" spans="1:34" ht="15.75" x14ac:dyDescent="0.25">
      <c r="A25" s="8">
        <v>20</v>
      </c>
      <c r="B25" s="12" t="s">
        <v>148</v>
      </c>
      <c r="C25" s="12" t="s">
        <v>71</v>
      </c>
      <c r="D25" s="12" t="s">
        <v>40</v>
      </c>
      <c r="E25" s="13">
        <v>8</v>
      </c>
      <c r="F25" s="12" t="s">
        <v>147</v>
      </c>
      <c r="G25" s="12" t="s">
        <v>70</v>
      </c>
      <c r="H25" s="5">
        <v>5</v>
      </c>
      <c r="I25" s="5">
        <v>5</v>
      </c>
      <c r="J25" s="5">
        <v>4</v>
      </c>
      <c r="K25" s="5">
        <v>1</v>
      </c>
      <c r="L25" s="5">
        <v>2</v>
      </c>
      <c r="M25" s="11">
        <v>17</v>
      </c>
      <c r="S25"/>
      <c r="Z25"/>
      <c r="AG25"/>
      <c r="AH25"/>
    </row>
    <row r="26" spans="1:34" ht="15.75" x14ac:dyDescent="0.25">
      <c r="A26" s="8">
        <v>21</v>
      </c>
      <c r="B26" s="12" t="s">
        <v>157</v>
      </c>
      <c r="C26" s="12" t="s">
        <v>23</v>
      </c>
      <c r="D26" s="12" t="s">
        <v>10</v>
      </c>
      <c r="E26" s="13">
        <v>8</v>
      </c>
      <c r="F26" s="12" t="s">
        <v>73</v>
      </c>
      <c r="G26" s="12" t="s">
        <v>76</v>
      </c>
      <c r="H26" s="5">
        <v>5</v>
      </c>
      <c r="I26" s="5">
        <v>5</v>
      </c>
      <c r="J26" s="5">
        <v>5</v>
      </c>
      <c r="K26" s="5">
        <v>5</v>
      </c>
      <c r="L26" s="5">
        <v>2</v>
      </c>
      <c r="M26" s="11">
        <v>22</v>
      </c>
      <c r="S26"/>
      <c r="Z26"/>
      <c r="AG26"/>
      <c r="AH26"/>
    </row>
    <row r="27" spans="1:34" ht="15.75" x14ac:dyDescent="0.25">
      <c r="A27" s="8">
        <v>22</v>
      </c>
      <c r="B27" s="12" t="s">
        <v>134</v>
      </c>
      <c r="C27" s="12" t="s">
        <v>135</v>
      </c>
      <c r="D27" s="12" t="s">
        <v>59</v>
      </c>
      <c r="E27" s="13">
        <v>8</v>
      </c>
      <c r="F27" s="12" t="s">
        <v>133</v>
      </c>
      <c r="G27" s="12" t="s">
        <v>55</v>
      </c>
      <c r="H27" s="5">
        <v>5</v>
      </c>
      <c r="I27" s="5">
        <v>5</v>
      </c>
      <c r="J27" s="5">
        <v>0</v>
      </c>
      <c r="K27" s="5">
        <v>5</v>
      </c>
      <c r="L27" s="5">
        <v>5</v>
      </c>
      <c r="M27" s="11">
        <v>20</v>
      </c>
      <c r="S27"/>
      <c r="Z27"/>
      <c r="AG27"/>
      <c r="AH27"/>
    </row>
    <row r="28" spans="1:34" ht="15.75" x14ac:dyDescent="0.25">
      <c r="A28" s="8">
        <v>23</v>
      </c>
      <c r="B28" s="9" t="s">
        <v>168</v>
      </c>
      <c r="C28" s="9" t="s">
        <v>45</v>
      </c>
      <c r="D28" s="9" t="s">
        <v>169</v>
      </c>
      <c r="E28" s="10">
        <v>8</v>
      </c>
      <c r="F28" s="9" t="s">
        <v>170</v>
      </c>
      <c r="G28" s="9" t="s">
        <v>60</v>
      </c>
      <c r="H28" s="5">
        <v>5</v>
      </c>
      <c r="I28" s="5">
        <v>5</v>
      </c>
      <c r="J28" s="5">
        <v>5</v>
      </c>
      <c r="K28" s="5">
        <v>5</v>
      </c>
      <c r="L28" s="5">
        <v>5</v>
      </c>
      <c r="M28" s="11">
        <v>25</v>
      </c>
      <c r="S28"/>
      <c r="Z28"/>
      <c r="AG28"/>
      <c r="AH28"/>
    </row>
    <row r="29" spans="1:34" ht="15.75" x14ac:dyDescent="0.25">
      <c r="A29" s="8">
        <v>24</v>
      </c>
      <c r="B29" s="9" t="s">
        <v>98</v>
      </c>
      <c r="C29" s="9" t="s">
        <v>71</v>
      </c>
      <c r="D29" s="9" t="s">
        <v>13</v>
      </c>
      <c r="E29" s="10">
        <v>8</v>
      </c>
      <c r="F29" s="9" t="s">
        <v>99</v>
      </c>
      <c r="G29" s="9" t="s">
        <v>32</v>
      </c>
      <c r="H29" s="5">
        <v>5</v>
      </c>
      <c r="I29" s="5">
        <v>5</v>
      </c>
      <c r="J29" s="5">
        <v>5</v>
      </c>
      <c r="K29" s="5">
        <v>5</v>
      </c>
      <c r="L29" s="5">
        <v>5</v>
      </c>
      <c r="M29" s="11">
        <v>25</v>
      </c>
      <c r="S29"/>
      <c r="Z29"/>
      <c r="AG29"/>
      <c r="AH29"/>
    </row>
    <row r="30" spans="1:34" ht="15.75" x14ac:dyDescent="0.25">
      <c r="A30" s="8">
        <v>25</v>
      </c>
      <c r="B30" s="12" t="s">
        <v>87</v>
      </c>
      <c r="C30" s="12" t="s">
        <v>77</v>
      </c>
      <c r="D30" s="12" t="s">
        <v>48</v>
      </c>
      <c r="E30" s="13">
        <v>8</v>
      </c>
      <c r="F30" s="12" t="s">
        <v>88</v>
      </c>
      <c r="G30" s="12" t="s">
        <v>26</v>
      </c>
      <c r="H30" s="5"/>
      <c r="I30" s="5">
        <v>5</v>
      </c>
      <c r="J30" s="5">
        <v>5</v>
      </c>
      <c r="K30" s="5">
        <v>5</v>
      </c>
      <c r="L30" s="5"/>
      <c r="M30" s="11">
        <v>15</v>
      </c>
      <c r="S30"/>
      <c r="Z30"/>
      <c r="AG30"/>
      <c r="AH30"/>
    </row>
    <row r="31" spans="1:34" ht="15.75" x14ac:dyDescent="0.25">
      <c r="A31" s="8">
        <v>26</v>
      </c>
      <c r="B31" s="9" t="s">
        <v>177</v>
      </c>
      <c r="C31" s="9" t="s">
        <v>135</v>
      </c>
      <c r="D31" s="9" t="s">
        <v>56</v>
      </c>
      <c r="E31" s="10">
        <v>8</v>
      </c>
      <c r="F31" s="9" t="s">
        <v>178</v>
      </c>
      <c r="G31" s="9" t="s">
        <v>179</v>
      </c>
      <c r="H31" s="6">
        <v>5</v>
      </c>
      <c r="I31" s="6">
        <v>5</v>
      </c>
      <c r="J31" s="6">
        <v>0</v>
      </c>
      <c r="K31" s="6">
        <v>2</v>
      </c>
      <c r="L31" s="6">
        <v>0</v>
      </c>
      <c r="M31" s="14">
        <v>12</v>
      </c>
      <c r="S31"/>
      <c r="Z31"/>
      <c r="AG31"/>
      <c r="AH31"/>
    </row>
    <row r="32" spans="1:34" ht="15.75" x14ac:dyDescent="0.25">
      <c r="A32" s="8">
        <v>27</v>
      </c>
      <c r="B32" s="12" t="s">
        <v>117</v>
      </c>
      <c r="C32" s="12" t="s">
        <v>58</v>
      </c>
      <c r="D32" s="12" t="s">
        <v>61</v>
      </c>
      <c r="E32" s="13">
        <v>8</v>
      </c>
      <c r="F32" s="12" t="s">
        <v>118</v>
      </c>
      <c r="G32" s="12" t="s">
        <v>47</v>
      </c>
      <c r="H32" s="5">
        <v>1</v>
      </c>
      <c r="I32" s="5">
        <v>5</v>
      </c>
      <c r="J32" s="5">
        <v>5</v>
      </c>
      <c r="K32" s="5">
        <v>5</v>
      </c>
      <c r="L32" s="5">
        <v>5</v>
      </c>
      <c r="M32" s="11">
        <v>21</v>
      </c>
      <c r="S32"/>
      <c r="Z32"/>
      <c r="AG32"/>
      <c r="AH32"/>
    </row>
    <row r="33" spans="1:34" ht="15.75" x14ac:dyDescent="0.25">
      <c r="A33" s="8">
        <v>28</v>
      </c>
      <c r="B33" s="12" t="s">
        <v>119</v>
      </c>
      <c r="C33" s="12" t="s">
        <v>53</v>
      </c>
      <c r="D33" s="12" t="s">
        <v>31</v>
      </c>
      <c r="E33" s="13">
        <v>8</v>
      </c>
      <c r="F33" s="12" t="s">
        <v>120</v>
      </c>
      <c r="G33" s="12" t="s">
        <v>47</v>
      </c>
      <c r="H33" s="5">
        <v>5</v>
      </c>
      <c r="I33" s="5">
        <v>5</v>
      </c>
      <c r="J33" s="5"/>
      <c r="K33" s="5">
        <v>2</v>
      </c>
      <c r="L33" s="5"/>
      <c r="M33" s="11">
        <v>12</v>
      </c>
      <c r="S33"/>
      <c r="Z33"/>
      <c r="AG33"/>
      <c r="AH33"/>
    </row>
    <row r="34" spans="1:34" ht="31.5" x14ac:dyDescent="0.25">
      <c r="A34" s="8">
        <v>29</v>
      </c>
      <c r="B34" s="12" t="s">
        <v>30</v>
      </c>
      <c r="C34" s="12" t="s">
        <v>100</v>
      </c>
      <c r="D34" s="12" t="s">
        <v>92</v>
      </c>
      <c r="E34" s="13">
        <v>8</v>
      </c>
      <c r="F34" s="12" t="s">
        <v>73</v>
      </c>
      <c r="G34" s="12" t="s">
        <v>32</v>
      </c>
      <c r="H34" s="5">
        <v>0</v>
      </c>
      <c r="I34" s="5">
        <v>5</v>
      </c>
      <c r="J34" s="5">
        <v>5</v>
      </c>
      <c r="K34" s="5">
        <v>5</v>
      </c>
      <c r="L34" s="5"/>
      <c r="M34" s="11">
        <v>15</v>
      </c>
      <c r="S34"/>
      <c r="Z34"/>
      <c r="AG34"/>
      <c r="AH34"/>
    </row>
    <row r="35" spans="1:34" ht="15.75" x14ac:dyDescent="0.25">
      <c r="A35" s="8">
        <v>30</v>
      </c>
      <c r="B35" s="12" t="s">
        <v>115</v>
      </c>
      <c r="C35" s="12" t="s">
        <v>116</v>
      </c>
      <c r="D35" s="12" t="s">
        <v>57</v>
      </c>
      <c r="E35" s="13">
        <v>8</v>
      </c>
      <c r="F35" s="12" t="s">
        <v>42</v>
      </c>
      <c r="G35" s="12" t="s">
        <v>43</v>
      </c>
      <c r="H35" s="5"/>
      <c r="I35" s="5">
        <v>0</v>
      </c>
      <c r="J35" s="5"/>
      <c r="K35" s="5">
        <v>5</v>
      </c>
      <c r="L35" s="5">
        <v>5</v>
      </c>
      <c r="M35" s="11">
        <v>10</v>
      </c>
      <c r="S35"/>
      <c r="Z35"/>
      <c r="AG35"/>
      <c r="AH35"/>
    </row>
    <row r="36" spans="1:34" ht="15.75" x14ac:dyDescent="0.25">
      <c r="A36" s="8">
        <v>31</v>
      </c>
      <c r="B36" s="12" t="s">
        <v>155</v>
      </c>
      <c r="C36" s="12" t="s">
        <v>45</v>
      </c>
      <c r="D36" s="12" t="s">
        <v>51</v>
      </c>
      <c r="E36" s="13">
        <v>8</v>
      </c>
      <c r="F36" s="12" t="s">
        <v>156</v>
      </c>
      <c r="G36" s="12" t="s">
        <v>74</v>
      </c>
      <c r="H36" s="5">
        <v>5</v>
      </c>
      <c r="I36" s="5">
        <v>5</v>
      </c>
      <c r="J36" s="5"/>
      <c r="K36" s="5">
        <v>5</v>
      </c>
      <c r="L36" s="5">
        <v>5</v>
      </c>
      <c r="M36" s="11">
        <v>20</v>
      </c>
      <c r="S36"/>
      <c r="Z36"/>
      <c r="AG36"/>
      <c r="AH36"/>
    </row>
    <row r="37" spans="1:34" ht="15.75" x14ac:dyDescent="0.25">
      <c r="A37" s="8">
        <v>32</v>
      </c>
      <c r="B37" s="12" t="s">
        <v>140</v>
      </c>
      <c r="C37" s="12" t="s">
        <v>141</v>
      </c>
      <c r="D37" s="12" t="s">
        <v>56</v>
      </c>
      <c r="E37" s="13">
        <v>8</v>
      </c>
      <c r="F37" s="12" t="s">
        <v>63</v>
      </c>
      <c r="G37" s="12" t="s">
        <v>64</v>
      </c>
      <c r="H37" s="5">
        <v>0</v>
      </c>
      <c r="I37" s="5">
        <v>5</v>
      </c>
      <c r="J37" s="5">
        <v>5</v>
      </c>
      <c r="K37" s="5">
        <v>5</v>
      </c>
      <c r="L37" s="5">
        <v>5</v>
      </c>
      <c r="M37" s="11">
        <v>20</v>
      </c>
      <c r="S37"/>
      <c r="Z37"/>
      <c r="AG37"/>
      <c r="AH37"/>
    </row>
    <row r="38" spans="1:34" ht="15.75" x14ac:dyDescent="0.25">
      <c r="A38" s="8">
        <v>33</v>
      </c>
      <c r="B38" s="12" t="s">
        <v>149</v>
      </c>
      <c r="C38" s="12" t="s">
        <v>150</v>
      </c>
      <c r="D38" s="12" t="s">
        <v>66</v>
      </c>
      <c r="E38" s="13">
        <v>8</v>
      </c>
      <c r="F38" s="12" t="s">
        <v>147</v>
      </c>
      <c r="G38" s="12" t="s">
        <v>70</v>
      </c>
      <c r="H38" s="5">
        <v>0</v>
      </c>
      <c r="I38" s="5">
        <v>5</v>
      </c>
      <c r="J38" s="5">
        <v>5</v>
      </c>
      <c r="K38" s="5">
        <v>5</v>
      </c>
      <c r="L38" s="5">
        <v>5</v>
      </c>
      <c r="M38" s="11">
        <v>20</v>
      </c>
      <c r="S38"/>
      <c r="Z38"/>
      <c r="AG38"/>
      <c r="AH38"/>
    </row>
    <row r="39" spans="1:34" ht="15.75" x14ac:dyDescent="0.25">
      <c r="A39" s="8">
        <v>34</v>
      </c>
      <c r="B39" s="12" t="s">
        <v>105</v>
      </c>
      <c r="C39" s="12" t="s">
        <v>79</v>
      </c>
      <c r="D39" s="12" t="s">
        <v>13</v>
      </c>
      <c r="E39" s="13">
        <v>8</v>
      </c>
      <c r="F39" s="12" t="s">
        <v>106</v>
      </c>
      <c r="G39" s="12" t="s">
        <v>33</v>
      </c>
      <c r="H39" s="5">
        <v>5</v>
      </c>
      <c r="I39" s="5">
        <v>5</v>
      </c>
      <c r="J39" s="5">
        <v>5</v>
      </c>
      <c r="K39" s="5">
        <v>5</v>
      </c>
      <c r="L39" s="5">
        <v>2</v>
      </c>
      <c r="M39" s="11">
        <v>22</v>
      </c>
      <c r="S39"/>
      <c r="Z39"/>
      <c r="AG39"/>
      <c r="AH39"/>
    </row>
    <row r="40" spans="1:34" ht="15.75" x14ac:dyDescent="0.25">
      <c r="A40" s="8">
        <v>35</v>
      </c>
      <c r="B40" s="12" t="s">
        <v>142</v>
      </c>
      <c r="C40" s="12" t="s">
        <v>143</v>
      </c>
      <c r="D40" s="12" t="s">
        <v>51</v>
      </c>
      <c r="E40" s="13">
        <v>8</v>
      </c>
      <c r="F40" s="12" t="s">
        <v>63</v>
      </c>
      <c r="G40" s="12" t="s">
        <v>64</v>
      </c>
      <c r="H40" s="5">
        <v>0</v>
      </c>
      <c r="I40" s="5">
        <v>5</v>
      </c>
      <c r="J40" s="5">
        <v>0</v>
      </c>
      <c r="K40" s="5">
        <v>5</v>
      </c>
      <c r="L40" s="5">
        <v>5</v>
      </c>
      <c r="M40" s="11">
        <v>15</v>
      </c>
      <c r="S40"/>
      <c r="Z40"/>
      <c r="AG40"/>
      <c r="AH40"/>
    </row>
    <row r="41" spans="1:34" ht="15.75" x14ac:dyDescent="0.25">
      <c r="A41" s="8">
        <v>36</v>
      </c>
      <c r="B41" s="12" t="s">
        <v>112</v>
      </c>
      <c r="C41" s="12" t="s">
        <v>78</v>
      </c>
      <c r="D41" s="12" t="s">
        <v>46</v>
      </c>
      <c r="E41" s="13">
        <v>8</v>
      </c>
      <c r="F41" s="12" t="s">
        <v>69</v>
      </c>
      <c r="G41" s="12" t="s">
        <v>111</v>
      </c>
      <c r="H41" s="5">
        <v>1</v>
      </c>
      <c r="I41" s="5">
        <v>5</v>
      </c>
      <c r="J41" s="5">
        <v>5</v>
      </c>
      <c r="K41" s="5"/>
      <c r="L41" s="5"/>
      <c r="M41" s="11">
        <v>11</v>
      </c>
      <c r="S41"/>
      <c r="Z41"/>
      <c r="AG41"/>
      <c r="AH41"/>
    </row>
    <row r="42" spans="1:34" ht="15.75" x14ac:dyDescent="0.25">
      <c r="A42" s="8">
        <v>37</v>
      </c>
      <c r="B42" s="9" t="s">
        <v>171</v>
      </c>
      <c r="C42" s="9" t="s">
        <v>50</v>
      </c>
      <c r="D42" s="9" t="s">
        <v>48</v>
      </c>
      <c r="E42" s="10">
        <v>8</v>
      </c>
      <c r="F42" s="9" t="s">
        <v>118</v>
      </c>
      <c r="G42" s="9" t="s">
        <v>47</v>
      </c>
      <c r="H42" s="5">
        <v>1</v>
      </c>
      <c r="I42" s="5">
        <v>5</v>
      </c>
      <c r="J42" s="5">
        <v>5</v>
      </c>
      <c r="K42" s="5">
        <v>5</v>
      </c>
      <c r="L42" s="5">
        <v>5</v>
      </c>
      <c r="M42" s="11">
        <v>21</v>
      </c>
      <c r="S42"/>
      <c r="Z42"/>
      <c r="AG42"/>
      <c r="AH42"/>
    </row>
    <row r="43" spans="1:34" ht="15.75" x14ac:dyDescent="0.25">
      <c r="A43" s="8">
        <v>38</v>
      </c>
      <c r="B43" s="12" t="s">
        <v>132</v>
      </c>
      <c r="C43" s="12" t="s">
        <v>19</v>
      </c>
      <c r="D43" s="12" t="s">
        <v>48</v>
      </c>
      <c r="E43" s="13">
        <v>8</v>
      </c>
      <c r="F43" s="12" t="s">
        <v>124</v>
      </c>
      <c r="G43" s="12" t="s">
        <v>54</v>
      </c>
      <c r="H43" s="5">
        <v>5</v>
      </c>
      <c r="I43" s="5">
        <v>5</v>
      </c>
      <c r="J43" s="5">
        <v>3</v>
      </c>
      <c r="K43" s="5">
        <v>2</v>
      </c>
      <c r="L43" s="5">
        <v>5</v>
      </c>
      <c r="M43" s="11">
        <v>20</v>
      </c>
      <c r="S43"/>
      <c r="Z43"/>
      <c r="AG43"/>
      <c r="AH43"/>
    </row>
    <row r="44" spans="1:34" ht="15.75" x14ac:dyDescent="0.25">
      <c r="A44" s="8">
        <v>39</v>
      </c>
      <c r="B44" s="12" t="s">
        <v>137</v>
      </c>
      <c r="C44" s="12" t="s">
        <v>39</v>
      </c>
      <c r="D44" s="12" t="s">
        <v>13</v>
      </c>
      <c r="E44" s="13">
        <v>8</v>
      </c>
      <c r="F44" s="12" t="s">
        <v>62</v>
      </c>
      <c r="G44" s="12" t="s">
        <v>60</v>
      </c>
      <c r="H44" s="5">
        <v>5</v>
      </c>
      <c r="I44" s="5">
        <v>5</v>
      </c>
      <c r="J44" s="5"/>
      <c r="K44" s="5">
        <v>5</v>
      </c>
      <c r="L44" s="5">
        <v>5</v>
      </c>
      <c r="M44" s="11">
        <v>20</v>
      </c>
      <c r="S44"/>
      <c r="Z44"/>
      <c r="AG44"/>
      <c r="AH44"/>
    </row>
    <row r="45" spans="1:34" ht="15.75" x14ac:dyDescent="0.25">
      <c r="A45" s="8">
        <v>40</v>
      </c>
      <c r="B45" s="12" t="s">
        <v>108</v>
      </c>
      <c r="C45" s="12" t="s">
        <v>71</v>
      </c>
      <c r="D45" s="12" t="s">
        <v>24</v>
      </c>
      <c r="E45" s="13">
        <v>8</v>
      </c>
      <c r="F45" s="12" t="s">
        <v>107</v>
      </c>
      <c r="G45" s="12" t="s">
        <v>38</v>
      </c>
      <c r="H45" s="5">
        <v>0</v>
      </c>
      <c r="I45" s="5"/>
      <c r="J45" s="5"/>
      <c r="K45" s="5"/>
      <c r="L45" s="5"/>
      <c r="M45" s="11">
        <v>0</v>
      </c>
      <c r="S45"/>
      <c r="Z45"/>
      <c r="AG45"/>
      <c r="AH45"/>
    </row>
    <row r="46" spans="1:34" ht="15.75" x14ac:dyDescent="0.25">
      <c r="A46" s="8">
        <v>41</v>
      </c>
      <c r="B46" s="12" t="s">
        <v>151</v>
      </c>
      <c r="C46" s="12" t="s">
        <v>71</v>
      </c>
      <c r="D46" s="12" t="s">
        <v>34</v>
      </c>
      <c r="E46" s="13">
        <v>8</v>
      </c>
      <c r="F46" s="12" t="s">
        <v>147</v>
      </c>
      <c r="G46" s="12" t="s">
        <v>70</v>
      </c>
      <c r="H46" s="5">
        <v>5</v>
      </c>
      <c r="I46" s="5">
        <v>5</v>
      </c>
      <c r="J46" s="5">
        <v>5</v>
      </c>
      <c r="K46" s="5">
        <v>5</v>
      </c>
      <c r="L46" s="5">
        <v>5</v>
      </c>
      <c r="M46" s="11">
        <v>25</v>
      </c>
      <c r="S46"/>
      <c r="Z46"/>
      <c r="AG46"/>
      <c r="AH46"/>
    </row>
    <row r="47" spans="1:34" ht="15.75" x14ac:dyDescent="0.25">
      <c r="A47" s="8">
        <v>42</v>
      </c>
      <c r="B47" s="12" t="s">
        <v>158</v>
      </c>
      <c r="C47" s="12" t="s">
        <v>50</v>
      </c>
      <c r="D47" s="12" t="s">
        <v>51</v>
      </c>
      <c r="E47" s="13">
        <v>8</v>
      </c>
      <c r="F47" s="12" t="s">
        <v>22</v>
      </c>
      <c r="G47" s="12" t="s">
        <v>76</v>
      </c>
      <c r="H47" s="5">
        <v>5</v>
      </c>
      <c r="I47" s="5">
        <v>5</v>
      </c>
      <c r="J47" s="5">
        <v>5</v>
      </c>
      <c r="K47" s="5"/>
      <c r="L47" s="5"/>
      <c r="M47" s="11">
        <v>15</v>
      </c>
      <c r="S47"/>
      <c r="Z47"/>
      <c r="AG47"/>
      <c r="AH47"/>
    </row>
    <row r="48" spans="1:34" ht="15.75" x14ac:dyDescent="0.25">
      <c r="A48" s="8">
        <v>43</v>
      </c>
      <c r="B48" s="12" t="s">
        <v>84</v>
      </c>
      <c r="C48" s="12" t="s">
        <v>85</v>
      </c>
      <c r="D48" s="12" t="s">
        <v>86</v>
      </c>
      <c r="E48" s="13">
        <v>8</v>
      </c>
      <c r="F48" s="12" t="s">
        <v>16</v>
      </c>
      <c r="G48" s="12" t="s">
        <v>14</v>
      </c>
      <c r="H48" s="5">
        <v>1</v>
      </c>
      <c r="I48" s="5">
        <v>5</v>
      </c>
      <c r="J48" s="5">
        <v>5</v>
      </c>
      <c r="K48" s="5">
        <v>5</v>
      </c>
      <c r="L48" s="5">
        <v>5</v>
      </c>
      <c r="M48" s="11">
        <v>21</v>
      </c>
      <c r="S48"/>
      <c r="Z48"/>
      <c r="AG48"/>
      <c r="AH48"/>
    </row>
    <row r="49" spans="1:34" ht="15.75" x14ac:dyDescent="0.25">
      <c r="A49" s="8">
        <v>44</v>
      </c>
      <c r="B49" s="12" t="s">
        <v>152</v>
      </c>
      <c r="C49" s="12" t="s">
        <v>53</v>
      </c>
      <c r="D49" s="12" t="s">
        <v>10</v>
      </c>
      <c r="E49" s="13">
        <v>8</v>
      </c>
      <c r="F49" s="12" t="s">
        <v>147</v>
      </c>
      <c r="G49" s="12" t="s">
        <v>70</v>
      </c>
      <c r="H49" s="5">
        <v>5</v>
      </c>
      <c r="I49" s="5">
        <v>5</v>
      </c>
      <c r="J49" s="5">
        <v>5</v>
      </c>
      <c r="K49" s="5">
        <v>5</v>
      </c>
      <c r="L49" s="5">
        <v>5</v>
      </c>
      <c r="M49" s="11">
        <v>25</v>
      </c>
      <c r="S49"/>
      <c r="Z49"/>
      <c r="AG49"/>
      <c r="AH49"/>
    </row>
    <row r="50" spans="1:34" ht="15.75" x14ac:dyDescent="0.25">
      <c r="A50" s="8">
        <v>45</v>
      </c>
      <c r="B50" s="12" t="s">
        <v>109</v>
      </c>
      <c r="C50" s="12" t="s">
        <v>58</v>
      </c>
      <c r="D50" s="12" t="s">
        <v>36</v>
      </c>
      <c r="E50" s="13">
        <v>8</v>
      </c>
      <c r="F50" s="12" t="s">
        <v>37</v>
      </c>
      <c r="G50" s="12" t="s">
        <v>38</v>
      </c>
      <c r="H50" s="5">
        <v>0</v>
      </c>
      <c r="I50" s="5">
        <v>5</v>
      </c>
      <c r="J50" s="5"/>
      <c r="K50" s="5">
        <v>2</v>
      </c>
      <c r="L50" s="5">
        <v>1</v>
      </c>
      <c r="M50" s="11">
        <v>8</v>
      </c>
      <c r="S50"/>
      <c r="Z50"/>
      <c r="AG50"/>
      <c r="AH50"/>
    </row>
    <row r="51" spans="1:34" ht="15.75" x14ac:dyDescent="0.25">
      <c r="A51" s="8">
        <v>46</v>
      </c>
      <c r="B51" s="12" t="s">
        <v>125</v>
      </c>
      <c r="C51" s="12" t="s">
        <v>65</v>
      </c>
      <c r="D51" s="12" t="s">
        <v>20</v>
      </c>
      <c r="E51" s="13">
        <v>8</v>
      </c>
      <c r="F51" s="12" t="s">
        <v>124</v>
      </c>
      <c r="G51" s="12" t="s">
        <v>52</v>
      </c>
      <c r="H51" s="5">
        <v>5</v>
      </c>
      <c r="I51" s="5">
        <v>5</v>
      </c>
      <c r="J51" s="5">
        <v>5</v>
      </c>
      <c r="K51" s="5"/>
      <c r="L51" s="5">
        <v>5</v>
      </c>
      <c r="M51" s="11">
        <v>20</v>
      </c>
      <c r="S51"/>
      <c r="Z51"/>
      <c r="AG51"/>
      <c r="AH51"/>
    </row>
    <row r="52" spans="1:34" ht="15.75" x14ac:dyDescent="0.25">
      <c r="A52" s="8">
        <v>47</v>
      </c>
      <c r="B52" s="12" t="s">
        <v>126</v>
      </c>
      <c r="C52" s="12" t="s">
        <v>41</v>
      </c>
      <c r="D52" s="12" t="s">
        <v>15</v>
      </c>
      <c r="E52" s="13">
        <v>8</v>
      </c>
      <c r="F52" s="12" t="s">
        <v>124</v>
      </c>
      <c r="G52" s="12" t="s">
        <v>52</v>
      </c>
      <c r="H52" s="5">
        <v>5</v>
      </c>
      <c r="I52" s="5">
        <v>5</v>
      </c>
      <c r="J52" s="5"/>
      <c r="K52" s="5">
        <v>5</v>
      </c>
      <c r="L52" s="5">
        <v>5</v>
      </c>
      <c r="M52" s="11">
        <v>20</v>
      </c>
      <c r="S52"/>
      <c r="Z52"/>
      <c r="AG52"/>
      <c r="AH52"/>
    </row>
    <row r="53" spans="1:34" ht="15.75" x14ac:dyDescent="0.25">
      <c r="A53" s="8">
        <v>48</v>
      </c>
      <c r="B53" s="12" t="s">
        <v>82</v>
      </c>
      <c r="C53" s="12" t="s">
        <v>83</v>
      </c>
      <c r="D53" s="12" t="s">
        <v>29</v>
      </c>
      <c r="E53" s="13">
        <v>8</v>
      </c>
      <c r="F53" s="12" t="s">
        <v>181</v>
      </c>
      <c r="G53" s="12" t="s">
        <v>12</v>
      </c>
      <c r="H53" s="5">
        <v>5</v>
      </c>
      <c r="I53" s="5">
        <v>5</v>
      </c>
      <c r="J53" s="5">
        <v>5</v>
      </c>
      <c r="K53" s="5">
        <v>5</v>
      </c>
      <c r="L53" s="5">
        <v>5</v>
      </c>
      <c r="M53" s="11">
        <f>SUM(H53:L53)</f>
        <v>25</v>
      </c>
      <c r="S53"/>
      <c r="Z53"/>
      <c r="AG53"/>
      <c r="AH53"/>
    </row>
    <row r="54" spans="1:34" ht="15.75" x14ac:dyDescent="0.25">
      <c r="A54" s="8">
        <v>49</v>
      </c>
      <c r="B54" s="12" t="s">
        <v>110</v>
      </c>
      <c r="C54" s="12" t="s">
        <v>45</v>
      </c>
      <c r="D54" s="12" t="s">
        <v>68</v>
      </c>
      <c r="E54" s="13">
        <v>8</v>
      </c>
      <c r="F54" s="12" t="s">
        <v>107</v>
      </c>
      <c r="G54" s="12" t="s">
        <v>38</v>
      </c>
      <c r="H54" s="5">
        <v>3</v>
      </c>
      <c r="I54" s="5">
        <v>5</v>
      </c>
      <c r="J54" s="5">
        <v>5</v>
      </c>
      <c r="K54" s="5">
        <v>2</v>
      </c>
      <c r="L54" s="5">
        <v>5</v>
      </c>
      <c r="M54" s="11">
        <v>20</v>
      </c>
      <c r="S54"/>
      <c r="Z54"/>
      <c r="AG54"/>
      <c r="AH54"/>
    </row>
    <row r="55" spans="1:34" x14ac:dyDescent="0.25">
      <c r="S55"/>
      <c r="Z55"/>
      <c r="AG55"/>
      <c r="AH55"/>
    </row>
    <row r="56" spans="1:34" x14ac:dyDescent="0.25">
      <c r="S56"/>
      <c r="Z56"/>
      <c r="AG56"/>
      <c r="AH56"/>
    </row>
    <row r="57" spans="1:34" x14ac:dyDescent="0.25">
      <c r="S57"/>
      <c r="Z57"/>
      <c r="AG57"/>
      <c r="AH57"/>
    </row>
    <row r="58" spans="1:34" x14ac:dyDescent="0.25">
      <c r="S58"/>
      <c r="Z58"/>
      <c r="AG58"/>
      <c r="AH58"/>
    </row>
    <row r="59" spans="1:34" x14ac:dyDescent="0.25">
      <c r="S59"/>
      <c r="Z59"/>
      <c r="AG59"/>
      <c r="AH59"/>
    </row>
    <row r="60" spans="1:34" x14ac:dyDescent="0.25">
      <c r="S60"/>
      <c r="Z60"/>
      <c r="AG60"/>
      <c r="AH60"/>
    </row>
    <row r="61" spans="1:34" x14ac:dyDescent="0.25">
      <c r="S61"/>
      <c r="Z61"/>
      <c r="AG61"/>
      <c r="AH61"/>
    </row>
    <row r="62" spans="1:34" x14ac:dyDescent="0.25">
      <c r="S62"/>
      <c r="Z62"/>
      <c r="AG62"/>
      <c r="AH62"/>
    </row>
    <row r="63" spans="1:34" x14ac:dyDescent="0.25">
      <c r="S63"/>
      <c r="Z63"/>
      <c r="AG63"/>
      <c r="AH63"/>
    </row>
    <row r="64" spans="1:34" x14ac:dyDescent="0.25">
      <c r="S64"/>
      <c r="Z64"/>
      <c r="AG64"/>
      <c r="AH64"/>
    </row>
    <row r="65" spans="19:34" x14ac:dyDescent="0.25">
      <c r="S65"/>
      <c r="Z65"/>
      <c r="AG65"/>
      <c r="AH65"/>
    </row>
    <row r="66" spans="19:34" x14ac:dyDescent="0.25">
      <c r="S66"/>
      <c r="Z66"/>
      <c r="AG66"/>
      <c r="AH66"/>
    </row>
    <row r="67" spans="19:34" x14ac:dyDescent="0.25">
      <c r="S67"/>
      <c r="Z67"/>
      <c r="AG67"/>
      <c r="AH67"/>
    </row>
    <row r="68" spans="19:34" x14ac:dyDescent="0.25">
      <c r="S68"/>
      <c r="Z68"/>
      <c r="AG68"/>
      <c r="AH68"/>
    </row>
    <row r="69" spans="19:34" x14ac:dyDescent="0.25">
      <c r="S69"/>
      <c r="Z69"/>
      <c r="AG69"/>
      <c r="AH69"/>
    </row>
    <row r="70" spans="19:34" x14ac:dyDescent="0.25">
      <c r="S70"/>
      <c r="Z70"/>
      <c r="AG70"/>
      <c r="AH70"/>
    </row>
    <row r="71" spans="19:34" x14ac:dyDescent="0.25">
      <c r="S71"/>
      <c r="Z71"/>
      <c r="AG71"/>
      <c r="AH71"/>
    </row>
    <row r="72" spans="19:34" x14ac:dyDescent="0.25">
      <c r="S72"/>
      <c r="Z72"/>
      <c r="AG72"/>
      <c r="AH72"/>
    </row>
    <row r="73" spans="19:34" x14ac:dyDescent="0.25">
      <c r="S73"/>
      <c r="Z73"/>
      <c r="AG73"/>
      <c r="AH73"/>
    </row>
    <row r="74" spans="19:34" x14ac:dyDescent="0.25">
      <c r="S74"/>
      <c r="Z74"/>
      <c r="AG74"/>
      <c r="AH74"/>
    </row>
    <row r="75" spans="19:34" x14ac:dyDescent="0.25">
      <c r="S75"/>
      <c r="Z75"/>
      <c r="AG75"/>
      <c r="AH75"/>
    </row>
    <row r="76" spans="19:34" x14ac:dyDescent="0.25">
      <c r="S76"/>
      <c r="Z76"/>
      <c r="AG76"/>
      <c r="AH76"/>
    </row>
    <row r="77" spans="19:34" x14ac:dyDescent="0.25">
      <c r="S77"/>
      <c r="Z77"/>
      <c r="AG77"/>
      <c r="AH77"/>
    </row>
    <row r="78" spans="19:34" x14ac:dyDescent="0.25">
      <c r="S78"/>
      <c r="Z78"/>
      <c r="AG78"/>
      <c r="AH78"/>
    </row>
    <row r="79" spans="19:34" x14ac:dyDescent="0.25">
      <c r="S79"/>
      <c r="Z79"/>
      <c r="AG79"/>
      <c r="AH79"/>
    </row>
    <row r="80" spans="19:34" x14ac:dyDescent="0.25">
      <c r="S80"/>
      <c r="Z80"/>
      <c r="AG80"/>
      <c r="AH80"/>
    </row>
    <row r="81" spans="19:34" x14ac:dyDescent="0.25">
      <c r="S81"/>
      <c r="Z81"/>
      <c r="AG81"/>
      <c r="AH81"/>
    </row>
    <row r="82" spans="19:34" x14ac:dyDescent="0.25">
      <c r="S82"/>
      <c r="Z82"/>
      <c r="AG82"/>
      <c r="AH82"/>
    </row>
    <row r="83" spans="19:34" x14ac:dyDescent="0.25">
      <c r="S83"/>
      <c r="Z83"/>
      <c r="AG83"/>
      <c r="AH83"/>
    </row>
    <row r="84" spans="19:34" x14ac:dyDescent="0.25">
      <c r="S84"/>
      <c r="Z84"/>
      <c r="AG84"/>
      <c r="AH84"/>
    </row>
    <row r="85" spans="19:34" x14ac:dyDescent="0.25">
      <c r="S85"/>
      <c r="Z85"/>
      <c r="AG85"/>
      <c r="AH85"/>
    </row>
    <row r="86" spans="19:34" x14ac:dyDescent="0.25">
      <c r="S86"/>
      <c r="Z86"/>
      <c r="AG86"/>
      <c r="AH86"/>
    </row>
    <row r="87" spans="19:34" x14ac:dyDescent="0.25">
      <c r="S87"/>
      <c r="Z87"/>
      <c r="AG87"/>
      <c r="AH87"/>
    </row>
    <row r="88" spans="19:34" x14ac:dyDescent="0.25">
      <c r="S88"/>
      <c r="Z88"/>
      <c r="AG88"/>
      <c r="AH88"/>
    </row>
    <row r="89" spans="19:34" x14ac:dyDescent="0.25">
      <c r="S89"/>
      <c r="Z89"/>
      <c r="AG89"/>
      <c r="AH89"/>
    </row>
    <row r="90" spans="19:34" x14ac:dyDescent="0.25">
      <c r="S90"/>
      <c r="Z90"/>
      <c r="AG90"/>
      <c r="AH90"/>
    </row>
    <row r="91" spans="19:34" x14ac:dyDescent="0.25">
      <c r="S91"/>
      <c r="Z91"/>
      <c r="AG91"/>
      <c r="AH91"/>
    </row>
    <row r="92" spans="19:34" x14ac:dyDescent="0.25">
      <c r="S92"/>
      <c r="Z92"/>
      <c r="AG92"/>
      <c r="AH92"/>
    </row>
    <row r="93" spans="19:34" x14ac:dyDescent="0.25">
      <c r="S93"/>
      <c r="Z93"/>
      <c r="AG93"/>
      <c r="AH93"/>
    </row>
    <row r="94" spans="19:34" x14ac:dyDescent="0.25">
      <c r="S94"/>
      <c r="Z94"/>
      <c r="AG94"/>
      <c r="AH94"/>
    </row>
    <row r="95" spans="19:34" x14ac:dyDescent="0.25">
      <c r="S95"/>
      <c r="Z95"/>
      <c r="AG95"/>
      <c r="AH95"/>
    </row>
    <row r="96" spans="19:34" x14ac:dyDescent="0.25">
      <c r="S96"/>
      <c r="Z96"/>
      <c r="AG96"/>
      <c r="AH96"/>
    </row>
    <row r="97" spans="19:34" x14ac:dyDescent="0.25">
      <c r="S97"/>
      <c r="Z97"/>
      <c r="AG97"/>
      <c r="AH97"/>
    </row>
    <row r="98" spans="19:34" x14ac:dyDescent="0.25">
      <c r="S98"/>
      <c r="Z98"/>
      <c r="AG98"/>
      <c r="AH98"/>
    </row>
    <row r="99" spans="19:34" x14ac:dyDescent="0.25">
      <c r="S99"/>
      <c r="Z99"/>
      <c r="AG99"/>
      <c r="AH99"/>
    </row>
    <row r="100" spans="19:34" x14ac:dyDescent="0.25">
      <c r="S100"/>
      <c r="Z100"/>
      <c r="AG100"/>
      <c r="AH100"/>
    </row>
    <row r="101" spans="19:34" x14ac:dyDescent="0.25">
      <c r="S101"/>
      <c r="Z101"/>
      <c r="AG101"/>
      <c r="AH101"/>
    </row>
    <row r="102" spans="19:34" x14ac:dyDescent="0.25">
      <c r="S102"/>
      <c r="Z102"/>
      <c r="AG102"/>
      <c r="AH102"/>
    </row>
    <row r="103" spans="19:34" x14ac:dyDescent="0.25">
      <c r="S103"/>
      <c r="Z103"/>
      <c r="AG103"/>
      <c r="AH103"/>
    </row>
    <row r="104" spans="19:34" x14ac:dyDescent="0.25">
      <c r="S104"/>
      <c r="Z104"/>
      <c r="AG104"/>
      <c r="AH104"/>
    </row>
    <row r="105" spans="19:34" x14ac:dyDescent="0.25">
      <c r="S105"/>
      <c r="Z105"/>
      <c r="AG105"/>
      <c r="AH105"/>
    </row>
    <row r="106" spans="19:34" x14ac:dyDescent="0.25">
      <c r="S106"/>
      <c r="Z106"/>
      <c r="AG106"/>
      <c r="AH106"/>
    </row>
    <row r="107" spans="19:34" x14ac:dyDescent="0.25">
      <c r="S107"/>
      <c r="Z107"/>
      <c r="AG107"/>
      <c r="AH107"/>
    </row>
    <row r="108" spans="19:34" x14ac:dyDescent="0.25">
      <c r="S108"/>
      <c r="Z108"/>
      <c r="AG108"/>
      <c r="AH108"/>
    </row>
    <row r="109" spans="19:34" x14ac:dyDescent="0.25">
      <c r="S109"/>
      <c r="Z109"/>
      <c r="AG109"/>
      <c r="AH109"/>
    </row>
    <row r="110" spans="19:34" x14ac:dyDescent="0.25">
      <c r="S110"/>
      <c r="Z110"/>
      <c r="AG110"/>
      <c r="AH110"/>
    </row>
    <row r="111" spans="19:34" x14ac:dyDescent="0.25">
      <c r="S111"/>
      <c r="Z111"/>
      <c r="AG111"/>
      <c r="AH111"/>
    </row>
    <row r="112" spans="19:34" x14ac:dyDescent="0.25">
      <c r="S112"/>
      <c r="Z112"/>
      <c r="AG112"/>
      <c r="AH112"/>
    </row>
    <row r="113" spans="7:34" x14ac:dyDescent="0.25">
      <c r="S113"/>
      <c r="Z113"/>
      <c r="AG113"/>
      <c r="AH113"/>
    </row>
    <row r="114" spans="7:34" x14ac:dyDescent="0.25">
      <c r="S114"/>
      <c r="Z114"/>
      <c r="AG114"/>
      <c r="AH114"/>
    </row>
    <row r="115" spans="7:34" x14ac:dyDescent="0.25">
      <c r="S115"/>
      <c r="Z115"/>
      <c r="AG115"/>
      <c r="AH115"/>
    </row>
    <row r="116" spans="7:34" x14ac:dyDescent="0.25">
      <c r="S116"/>
      <c r="Z116"/>
      <c r="AG116"/>
      <c r="AH116"/>
    </row>
    <row r="117" spans="7:34" x14ac:dyDescent="0.25">
      <c r="S117"/>
      <c r="Z117"/>
      <c r="AG117"/>
      <c r="AH117"/>
    </row>
    <row r="118" spans="7:34" s="4" customFormat="1" ht="15.75" x14ac:dyDescent="0.25"/>
    <row r="119" spans="7:34" s="4" customFormat="1" ht="15.75" x14ac:dyDescent="0.25"/>
    <row r="120" spans="7:34" s="4" customFormat="1" ht="15.75" x14ac:dyDescent="0.25"/>
    <row r="121" spans="7:34" s="4" customFormat="1" ht="15.75" x14ac:dyDescent="0.25"/>
    <row r="122" spans="7:34" x14ac:dyDescent="0.25">
      <c r="S122"/>
      <c r="Z122"/>
      <c r="AG122"/>
      <c r="AH122"/>
    </row>
    <row r="123" spans="7:34" x14ac:dyDescent="0.25">
      <c r="S123"/>
      <c r="Z123"/>
      <c r="AG123"/>
      <c r="AH123"/>
    </row>
    <row r="124" spans="7:34" x14ac:dyDescent="0.25">
      <c r="S124"/>
      <c r="Z124"/>
      <c r="AG124"/>
      <c r="AH124"/>
    </row>
    <row r="125" spans="7:34" x14ac:dyDescent="0.25">
      <c r="S125"/>
      <c r="Z125"/>
      <c r="AG125"/>
      <c r="AH125"/>
    </row>
    <row r="126" spans="7:34" x14ac:dyDescent="0.25">
      <c r="S126"/>
      <c r="Z126"/>
      <c r="AG126"/>
      <c r="AH126"/>
    </row>
    <row r="127" spans="7:34" x14ac:dyDescent="0.25">
      <c r="S127"/>
      <c r="Z127"/>
      <c r="AG127"/>
      <c r="AH127"/>
    </row>
    <row r="128" spans="7:34" x14ac:dyDescent="0.25">
      <c r="G128" s="2"/>
      <c r="N128" s="3"/>
      <c r="S128"/>
      <c r="U128" s="3"/>
      <c r="V128" s="3"/>
      <c r="Z128"/>
      <c r="AG128"/>
      <c r="AH128"/>
    </row>
    <row r="129" spans="7:34" x14ac:dyDescent="0.25">
      <c r="G129" s="2"/>
      <c r="N129" s="3"/>
      <c r="S129"/>
      <c r="U129" s="3"/>
      <c r="V129" s="3"/>
      <c r="Z129"/>
      <c r="AG129"/>
      <c r="AH129"/>
    </row>
    <row r="130" spans="7:34" x14ac:dyDescent="0.25">
      <c r="G130" s="2"/>
      <c r="N130" s="3"/>
      <c r="S130"/>
      <c r="U130" s="3"/>
      <c r="V130" s="3"/>
      <c r="Z130"/>
      <c r="AG130"/>
      <c r="AH130"/>
    </row>
    <row r="131" spans="7:34" x14ac:dyDescent="0.25">
      <c r="G131" s="2"/>
      <c r="N131" s="3"/>
      <c r="S131"/>
      <c r="U131" s="3"/>
      <c r="V131" s="3"/>
      <c r="Z131"/>
      <c r="AG131"/>
      <c r="AH131"/>
    </row>
    <row r="132" spans="7:34" x14ac:dyDescent="0.25">
      <c r="G132" s="2"/>
      <c r="N132" s="3"/>
      <c r="S132"/>
      <c r="U132" s="3"/>
      <c r="V132" s="3"/>
      <c r="Z132"/>
      <c r="AG132"/>
      <c r="AH132"/>
    </row>
    <row r="133" spans="7:34" x14ac:dyDescent="0.25">
      <c r="G133" s="2"/>
      <c r="N133" s="3"/>
      <c r="S133"/>
      <c r="U133" s="3"/>
      <c r="V133" s="3"/>
      <c r="Z133"/>
      <c r="AG133"/>
      <c r="AH133"/>
    </row>
    <row r="134" spans="7:34" x14ac:dyDescent="0.25">
      <c r="G134" s="2"/>
      <c r="N134" s="3"/>
      <c r="S134"/>
      <c r="U134" s="3"/>
      <c r="V134" s="3"/>
      <c r="Z134"/>
      <c r="AG134"/>
      <c r="AH134"/>
    </row>
    <row r="135" spans="7:34" x14ac:dyDescent="0.25">
      <c r="G135" s="2"/>
      <c r="N135" s="3"/>
      <c r="S135"/>
      <c r="U135" s="3"/>
      <c r="V135" s="3"/>
      <c r="Z135"/>
      <c r="AG135"/>
      <c r="AH135"/>
    </row>
    <row r="136" spans="7:34" x14ac:dyDescent="0.25">
      <c r="G136" s="2"/>
      <c r="N136" s="3"/>
      <c r="S136"/>
      <c r="U136" s="3"/>
      <c r="V136" s="3"/>
      <c r="Z136"/>
      <c r="AG136"/>
      <c r="AH136"/>
    </row>
    <row r="137" spans="7:34" x14ac:dyDescent="0.25">
      <c r="G137" s="2"/>
      <c r="N137" s="3"/>
      <c r="S137"/>
      <c r="U137" s="3"/>
      <c r="V137" s="3"/>
      <c r="Z137"/>
      <c r="AG137"/>
      <c r="AH137"/>
    </row>
    <row r="138" spans="7:34" x14ac:dyDescent="0.25">
      <c r="G138" s="2"/>
      <c r="N138" s="3"/>
      <c r="S138"/>
      <c r="U138" s="3"/>
      <c r="V138" s="3"/>
      <c r="Z138"/>
      <c r="AG138"/>
      <c r="AH138"/>
    </row>
    <row r="139" spans="7:34" x14ac:dyDescent="0.25">
      <c r="G139" s="2"/>
      <c r="N139" s="3"/>
      <c r="S139"/>
      <c r="U139" s="3"/>
      <c r="V139" s="3"/>
      <c r="Z139"/>
      <c r="AG139"/>
      <c r="AH139"/>
    </row>
    <row r="140" spans="7:34" x14ac:dyDescent="0.25">
      <c r="G140" s="2"/>
      <c r="N140" s="3"/>
      <c r="S140"/>
      <c r="U140" s="3"/>
      <c r="V140" s="3"/>
      <c r="Z140"/>
      <c r="AG140"/>
      <c r="AH140"/>
    </row>
    <row r="141" spans="7:34" x14ac:dyDescent="0.25">
      <c r="G141" s="2"/>
      <c r="N141" s="3"/>
      <c r="S141"/>
      <c r="U141" s="3"/>
      <c r="V141" s="3"/>
      <c r="Z141"/>
      <c r="AG141"/>
      <c r="AH141"/>
    </row>
    <row r="142" spans="7:34" x14ac:dyDescent="0.25">
      <c r="G142" s="2"/>
      <c r="N142" s="3"/>
      <c r="S142"/>
      <c r="U142" s="3"/>
      <c r="V142" s="3"/>
      <c r="Z142"/>
      <c r="AG142"/>
      <c r="AH142"/>
    </row>
    <row r="143" spans="7:34" x14ac:dyDescent="0.25">
      <c r="G143" s="2"/>
      <c r="N143" s="3"/>
      <c r="S143"/>
      <c r="U143" s="3"/>
      <c r="V143" s="3"/>
      <c r="Z143"/>
      <c r="AG143"/>
      <c r="AH143"/>
    </row>
    <row r="144" spans="7:34" x14ac:dyDescent="0.25">
      <c r="G144" s="2"/>
      <c r="N144" s="3"/>
      <c r="S144"/>
      <c r="U144" s="3"/>
      <c r="V144" s="3"/>
      <c r="Z144"/>
      <c r="AG144"/>
      <c r="AH144"/>
    </row>
    <row r="145" spans="7:34" x14ac:dyDescent="0.25">
      <c r="G145" s="2"/>
      <c r="N145" s="3"/>
      <c r="S145"/>
      <c r="U145" s="3"/>
      <c r="V145" s="3"/>
      <c r="Z145"/>
      <c r="AG145"/>
      <c r="AH145"/>
    </row>
    <row r="146" spans="7:34" x14ac:dyDescent="0.25">
      <c r="G146" s="2"/>
      <c r="N146" s="3"/>
      <c r="S146"/>
      <c r="U146" s="3"/>
      <c r="V146" s="3"/>
      <c r="Z146"/>
      <c r="AG146"/>
      <c r="AH146"/>
    </row>
    <row r="147" spans="7:34" x14ac:dyDescent="0.25">
      <c r="G147" s="2"/>
      <c r="N147" s="3"/>
      <c r="S147"/>
      <c r="U147" s="3"/>
      <c r="V147" s="3"/>
      <c r="Z147"/>
      <c r="AG147"/>
      <c r="AH147"/>
    </row>
    <row r="148" spans="7:34" x14ac:dyDescent="0.25">
      <c r="G148" s="2"/>
      <c r="N148" s="3"/>
      <c r="S148"/>
      <c r="U148" s="3"/>
      <c r="V148" s="3"/>
      <c r="Z148"/>
      <c r="AG148"/>
      <c r="AH148"/>
    </row>
    <row r="149" spans="7:34" x14ac:dyDescent="0.25">
      <c r="G149" s="2"/>
      <c r="N149" s="3"/>
      <c r="S149"/>
      <c r="U149" s="3"/>
      <c r="V149" s="3"/>
      <c r="Z149"/>
      <c r="AG149"/>
      <c r="AH149"/>
    </row>
    <row r="150" spans="7:34" x14ac:dyDescent="0.25">
      <c r="G150" s="2"/>
      <c r="N150" s="3"/>
      <c r="S150"/>
      <c r="U150" s="3"/>
      <c r="V150" s="3"/>
      <c r="Z150"/>
      <c r="AG150"/>
      <c r="AH150"/>
    </row>
    <row r="151" spans="7:34" x14ac:dyDescent="0.25">
      <c r="G151" s="2"/>
      <c r="N151" s="3"/>
      <c r="S151"/>
      <c r="U151" s="3"/>
      <c r="V151" s="3"/>
      <c r="Z151"/>
      <c r="AG151"/>
      <c r="AH151"/>
    </row>
    <row r="152" spans="7:34" x14ac:dyDescent="0.25">
      <c r="G152" s="2"/>
      <c r="N152" s="3"/>
      <c r="S152"/>
      <c r="U152" s="3"/>
      <c r="V152" s="3"/>
      <c r="Z152"/>
      <c r="AG152"/>
      <c r="AH152"/>
    </row>
    <row r="153" spans="7:34" x14ac:dyDescent="0.25">
      <c r="G153" s="2"/>
      <c r="N153" s="3"/>
      <c r="S153"/>
      <c r="U153" s="3"/>
      <c r="V153" s="3"/>
      <c r="Z153"/>
      <c r="AG153"/>
      <c r="AH153"/>
    </row>
    <row r="154" spans="7:34" x14ac:dyDescent="0.25">
      <c r="G154" s="2"/>
      <c r="N154" s="3"/>
      <c r="S154"/>
      <c r="U154" s="3"/>
      <c r="V154" s="3"/>
      <c r="Z154"/>
      <c r="AG154"/>
      <c r="AH154"/>
    </row>
    <row r="155" spans="7:34" x14ac:dyDescent="0.25">
      <c r="G155" s="2"/>
      <c r="N155" s="3"/>
      <c r="S155"/>
      <c r="U155" s="3"/>
      <c r="V155" s="3"/>
      <c r="Z155"/>
      <c r="AG155"/>
      <c r="AH155"/>
    </row>
    <row r="156" spans="7:34" x14ac:dyDescent="0.25">
      <c r="G156" s="2"/>
      <c r="N156" s="3"/>
      <c r="S156"/>
      <c r="U156" s="3"/>
      <c r="V156" s="3"/>
      <c r="Z156"/>
      <c r="AG156"/>
      <c r="AH156"/>
    </row>
    <row r="157" spans="7:34" x14ac:dyDescent="0.25">
      <c r="G157" s="2"/>
      <c r="N157" s="3"/>
      <c r="S157"/>
      <c r="U157" s="3"/>
      <c r="V157" s="3"/>
      <c r="Z157"/>
      <c r="AG157"/>
      <c r="AH157"/>
    </row>
    <row r="158" spans="7:34" x14ac:dyDescent="0.25">
      <c r="G158" s="2"/>
      <c r="N158" s="3"/>
      <c r="S158"/>
      <c r="U158" s="3"/>
      <c r="V158" s="3"/>
      <c r="Z158"/>
      <c r="AG158"/>
      <c r="AH158"/>
    </row>
    <row r="159" spans="7:34" x14ac:dyDescent="0.25">
      <c r="G159" s="2"/>
      <c r="N159" s="3"/>
      <c r="S159"/>
      <c r="U159" s="3"/>
      <c r="V159" s="3"/>
      <c r="Z159"/>
      <c r="AG159"/>
      <c r="AH159"/>
    </row>
    <row r="160" spans="7:34" x14ac:dyDescent="0.25">
      <c r="G160" s="2"/>
      <c r="N160" s="3"/>
      <c r="S160"/>
      <c r="U160" s="3"/>
      <c r="V160" s="3"/>
      <c r="Z160"/>
      <c r="AG160"/>
      <c r="AH160"/>
    </row>
    <row r="161" spans="7:34" x14ac:dyDescent="0.25">
      <c r="G161" s="2"/>
      <c r="N161" s="3"/>
      <c r="S161"/>
      <c r="U161" s="3"/>
      <c r="V161" s="3"/>
      <c r="Z161"/>
      <c r="AG161"/>
      <c r="AH161"/>
    </row>
    <row r="162" spans="7:34" x14ac:dyDescent="0.25">
      <c r="G162" s="2"/>
      <c r="N162" s="3"/>
      <c r="S162"/>
      <c r="U162" s="3"/>
      <c r="V162" s="3"/>
      <c r="Z162"/>
      <c r="AG162"/>
      <c r="AH162"/>
    </row>
    <row r="163" spans="7:34" x14ac:dyDescent="0.25">
      <c r="G163" s="2"/>
      <c r="N163" s="3"/>
      <c r="S163"/>
      <c r="U163" s="3"/>
      <c r="V163" s="3"/>
      <c r="Z163"/>
      <c r="AG163"/>
      <c r="AH163"/>
    </row>
    <row r="164" spans="7:34" x14ac:dyDescent="0.25">
      <c r="G164" s="2"/>
      <c r="N164" s="3"/>
      <c r="S164"/>
      <c r="U164" s="3"/>
      <c r="V164" s="3"/>
      <c r="Z164"/>
      <c r="AG164"/>
      <c r="AH164"/>
    </row>
  </sheetData>
  <sortState ref="B6:M54">
    <sortCondition ref="B6:B54"/>
  </sortState>
  <mergeCells count="10">
    <mergeCell ref="H4:L4"/>
    <mergeCell ref="A1:M1"/>
    <mergeCell ref="A2:M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2019-02-11T13:14:08Z</dcterms:modified>
</cp:coreProperties>
</file>